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<sst xmlns="http://schemas.openxmlformats.org/spreadsheetml/2006/main" count="33" uniqueCount="33">
  <si>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</si>
  <si>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</si>
  <si>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</si>
  <si>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</si>
  <si>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</si>
  <si>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</si>
  <si>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</si>
  <si>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</si>
  <si>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</si>
  <si>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</si>
  <si>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</si>
  <si>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</si>
  <si>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</si>
  <si>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</si>
  <si>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</si>
  <si>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</si>
  <si>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</si>
  <si>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</si>
  <si>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</si>
  <si>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</si>
  <si>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</si>
  <si>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</si>
  <si>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</si>
  <si>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Тульской области</t>
  </si>
  <si>
    <t>Салат из моркови и чернослива</t>
  </si>
  <si>
    <t>Рис отварной</t>
  </si>
  <si>
    <t>Котлеа из курицы</t>
  </si>
  <si>
    <t>Чай с сахаром</t>
  </si>
  <si>
    <t>54-17з-2020</t>
  </si>
  <si>
    <t>54-6г-2020</t>
  </si>
  <si>
    <t>54-5м-2020</t>
  </si>
  <si>
    <t>54-2гн-2020</t>
  </si>
  <si>
    <t>пром.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</si>
</sst>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horizontal="left" vertical="top" wrapText="1"/>
    </xf>
    <xf numFmtId="0" fontId="3" fillId="5" borderId="20" xfId="0" applyNumberFormat="1" applyFont="1" applyFill="1" applyBorder="1" applyAlignment="1" applyProtection="1">
      <alignment horizontal="left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0" fillId="0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45049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60"/>
      <c r="C4" s="9" t="s">
        <v>28</v>
      </c>
      <c r="D4" s="57" t="s">
        <v>24</v>
      </c>
      <c r="E4" s="9">
        <v>60</v>
      </c>
      <c r="F4" s="51">
        <v>11.85</v>
      </c>
      <c r="G4" s="62">
        <v>56.8</v>
      </c>
      <c r="H4" s="62">
        <v>0.9</v>
      </c>
      <c r="I4" s="62">
        <v>0.2</v>
      </c>
      <c r="J4" s="62">
        <v>12.9</v>
      </c>
    </row>
    <row r="5" spans="1:10">
      <c r="A5" s="5"/>
      <c r="B5" s="60"/>
      <c r="C5" s="9" t="s">
        <v>29</v>
      </c>
      <c r="D5" s="58" t="s">
        <v>25</v>
      </c>
      <c r="E5" s="9">
        <v>150</v>
      </c>
      <c r="F5" s="51">
        <v>14.58</v>
      </c>
      <c r="G5" s="62">
        <v>203.5</v>
      </c>
      <c r="H5" s="62">
        <v>3.6</v>
      </c>
      <c r="I5" s="62">
        <v>4.8</v>
      </c>
      <c r="J5" s="62">
        <v>36.4</v>
      </c>
    </row>
    <row r="6" spans="1:10">
      <c r="A6" s="5"/>
      <c r="B6" s="61"/>
      <c r="C6" s="11" t="s">
        <v>30</v>
      </c>
      <c r="D6" s="56" t="s">
        <v>26</v>
      </c>
      <c r="E6" s="9">
        <v>90</v>
      </c>
      <c r="F6" s="51">
        <v>26.72</v>
      </c>
      <c r="G6" s="62">
        <v>151.80000000000001</v>
      </c>
      <c r="H6" s="62">
        <v>17.2</v>
      </c>
      <c r="I6" s="62">
        <v>3.9</v>
      </c>
      <c r="J6" s="62">
        <v>12</v>
      </c>
    </row>
    <row r="7" spans="1:10">
      <c r="A7" s="5"/>
      <c r="B7" s="61"/>
      <c r="C7" s="11" t="s">
        <v>31</v>
      </c>
      <c r="D7" s="59" t="s">
        <v>27</v>
      </c>
      <c r="E7" s="9">
        <v>200</v>
      </c>
      <c r="F7" s="51">
        <v>1.05</v>
      </c>
      <c r="G7" s="62">
        <v>26.8</v>
      </c>
      <c r="H7" s="62">
        <v>0.2</v>
      </c>
      <c r="I7" s="62">
        <v>0</v>
      </c>
      <c r="J7" s="62">
        <v>6.4</v>
      </c>
    </row>
    <row r="8" spans="1:10" ht="15.75" thickBot="1">
      <c r="A8" s="7"/>
      <c r="B8" s="63"/>
      <c r="C8" s="64" t="s">
        <v>32</v>
      </c>
      <c r="D8" s="65" t="s">
        <v>22</v>
      </c>
      <c r="E8" s="9">
        <v>30</v>
      </c>
      <c r="F8" s="51">
        <v>2.82</v>
      </c>
      <c r="G8" s="62">
        <v>78.5</v>
      </c>
      <c r="H8" s="62">
        <v>2.2999999999999998</v>
      </c>
      <c r="I8" s="62">
        <v>0.9</v>
      </c>
      <c r="J8" s="62">
        <v>15.4</v>
      </c>
    </row>
    <row r="9" spans="1:10" ht="15.75" thickBot="1">
      <c r="A9" s="4" t="s">
        <v>14</v>
      </c>
      <c r="B9" s="53"/>
      <c r="C9" s="16"/>
      <c r="D9" s="17"/>
      <c r="E9" s="55">
        <f>SUM(E4:E8)</f>
        <v>530</v>
      </c>
      <c r="F9" s="52">
        <v>57.02</v>
      </c>
      <c r="G9" s="54">
        <f>SUM(G4:G8)</f>
        <v>517.40000000000009</v>
      </c>
      <c r="H9" s="54">
        <f>SUM(H4:H8)</f>
        <v>24.2</v>
      </c>
      <c r="I9" s="54">
        <f>SUM(I4:I8)</f>
        <v>9.8000000000000007</v>
      </c>
      <c r="J9" s="54">
        <f>SUM(J4:J8)</f>
        <v>83.100000000000009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2023-05-01T19:48:26Z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