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<sst xmlns="http://schemas.openxmlformats.org/spreadsheetml/2006/main" count="32" uniqueCount="31">
  <si>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</si>
  <si>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</si>
  <si>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</si>
  <si>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</si>
  <si>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</si>
  <si>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</si>
  <si>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</si>
  <si>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</si>
  <si>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</si>
  <si>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</si>
  <si>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</si>
  <si>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</si>
  <si>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</si>
  <si>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</si>
  <si>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</si>
  <si>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</si>
  <si>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</si>
  <si>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</si>
  <si>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</si>
  <si>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</si>
  <si>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</si>
  <si>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</si>
  <si>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Омлет натуральный</t>
  </si>
  <si>
    <t>МОУ "Величненская ООШ" Белёвского района  Тульской области</t>
  </si>
  <si>
    <t>Чай с лимоном и сахаром</t>
  </si>
  <si>
    <t>Салат "Мозаика"</t>
  </si>
  <si>
    <t>54-1о-2020</t>
  </si>
  <si>
    <t>54-3гр-2020</t>
  </si>
  <si>
    <t>пром</t>
  </si>
  <si>
    <t>батон нарезной</t>
  </si>
  <si>
    <t>Джем из абрикосов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</si>
</sst>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L12" sqref="L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23</v>
      </c>
      <c r="C1" s="66"/>
      <c r="D1" s="67"/>
      <c r="E1" t="s">
        <v>1</v>
      </c>
      <c r="F1" s="50"/>
      <c r="I1" t="s">
        <v>2</v>
      </c>
      <c r="J1" s="51">
        <v>45030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>
        <v>94</v>
      </c>
      <c r="D4" s="61" t="s">
        <v>25</v>
      </c>
      <c r="E4" s="10">
        <v>60</v>
      </c>
      <c r="F4" s="52">
        <v>5.42</v>
      </c>
      <c r="G4" s="9">
        <v>63.8</v>
      </c>
      <c r="H4" s="9">
        <v>1.6</v>
      </c>
      <c r="I4" s="9">
        <v>3.9</v>
      </c>
      <c r="J4" s="9">
        <v>5.6</v>
      </c>
    </row>
    <row r="5" spans="1:10">
      <c r="A5" s="5"/>
      <c r="B5" s="6"/>
      <c r="C5" s="10" t="s">
        <v>26</v>
      </c>
      <c r="D5" s="62" t="s">
        <v>22</v>
      </c>
      <c r="E5" s="10">
        <v>180</v>
      </c>
      <c r="F5" s="52">
        <v>38.380000000000003</v>
      </c>
      <c r="G5" s="9">
        <v>270.60000000000002</v>
      </c>
      <c r="H5" s="9">
        <v>15.2</v>
      </c>
      <c r="I5" s="9">
        <v>21.6</v>
      </c>
      <c r="J5" s="9">
        <v>3.9</v>
      </c>
    </row>
    <row r="6" spans="1:10">
      <c r="A6" s="5"/>
      <c r="B6" s="55"/>
      <c r="C6" s="12" t="s">
        <v>27</v>
      </c>
      <c r="D6" s="61" t="s">
        <v>24</v>
      </c>
      <c r="E6" s="10">
        <v>200</v>
      </c>
      <c r="F6" s="52">
        <v>2.35</v>
      </c>
      <c r="G6" s="9">
        <v>27.2</v>
      </c>
      <c r="H6" s="9">
        <v>0.2</v>
      </c>
      <c r="I6" s="9">
        <v>0</v>
      </c>
      <c r="J6" s="9">
        <v>6.6</v>
      </c>
    </row>
    <row r="7" spans="1:10">
      <c r="A7" s="5"/>
      <c r="B7" s="56"/>
      <c r="C7" s="12" t="s">
        <v>28</v>
      </c>
      <c r="D7" s="63" t="s">
        <v>29</v>
      </c>
      <c r="E7" s="58">
        <v>30</v>
      </c>
      <c r="F7" s="52">
        <v>2.82</v>
      </c>
      <c r="G7" s="9">
        <v>78.5</v>
      </c>
      <c r="H7" s="9">
        <v>2.2999999999999998</v>
      </c>
      <c r="I7" s="9">
        <v>0.9</v>
      </c>
      <c r="J7" s="9">
        <v>15.4</v>
      </c>
    </row>
    <row r="8" spans="1:10">
      <c r="A8" s="5"/>
      <c r="B8" s="64"/>
      <c r="C8" s="12" t="s">
        <v>28</v>
      </c>
      <c r="D8" s="57" t="s">
        <v>30</v>
      </c>
      <c r="E8" s="10">
        <v>25</v>
      </c>
      <c r="F8" s="52">
        <v>3.45</v>
      </c>
      <c r="G8" s="9">
        <v>72.400000000000006</v>
      </c>
      <c r="H8" s="9">
        <v>0.1</v>
      </c>
      <c r="I8" s="9">
        <v>0</v>
      </c>
      <c r="J8" s="9">
        <v>18</v>
      </c>
    </row>
    <row r="9" spans="1:10" ht="15.75" thickBot="1">
      <c r="A9" s="7"/>
      <c r="B9" s="54"/>
      <c r="C9" s="17"/>
      <c r="D9" s="18"/>
      <c r="E9" s="60">
        <f>SUM(E4:E8)</f>
        <v>495</v>
      </c>
      <c r="F9" s="53">
        <v>52.42</v>
      </c>
      <c r="G9" s="59">
        <f t="shared" ref="G9" si="0">SUM(G4:G8)</f>
        <v>512.5</v>
      </c>
      <c r="H9" s="59">
        <f>SUM(H4:H8)</f>
        <v>19.400000000000002</v>
      </c>
      <c r="I9" s="59">
        <f t="shared" ref="I9:J9" si="1">SUM(I4:I8)</f>
        <v>26.4</v>
      </c>
      <c r="J9" s="59">
        <f t="shared" si="1"/>
        <v>49.5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2023-04-09T14:14:11Z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