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<sst xmlns="http://schemas.openxmlformats.org/spreadsheetml/2006/main" count="30" uniqueCount="30">
  <si>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</si>
  <si>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</si>
  <si>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</si>
  <si>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</si>
  <si>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</si>
  <si>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</si>
  <si>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</si>
  <si>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</si>
  <si>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</si>
  <si>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</si>
  <si>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</si>
  <si>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</si>
  <si>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</si>
  <si>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</si>
  <si>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</si>
  <si>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</si>
  <si>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</si>
  <si>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</si>
  <si>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</si>
  <si>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</si>
  <si>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</si>
  <si>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</si>
  <si>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</si>
  <si>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 Тульской области</t>
  </si>
  <si>
    <t>Лапшевник с творогом</t>
  </si>
  <si>
    <t>Соус сметанный натуральный</t>
  </si>
  <si>
    <t>Чай с лимоном и сахаром</t>
  </si>
  <si>
    <t>пром</t>
  </si>
  <si>
    <t>54-3гн-2020</t>
  </si>
  <si>
    <t>54-4соус-2020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</si>
</sst>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3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21" sqref="L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45020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1">
        <v>222</v>
      </c>
      <c r="D4" s="59" t="s">
        <v>24</v>
      </c>
      <c r="E4" s="9">
        <v>200</v>
      </c>
      <c r="F4" s="51">
        <v>41.3</v>
      </c>
      <c r="G4" s="62">
        <v>329.4</v>
      </c>
      <c r="H4" s="62">
        <v>16.899999999999999</v>
      </c>
      <c r="I4" s="62">
        <v>9.9</v>
      </c>
      <c r="J4" s="62">
        <v>43.2</v>
      </c>
    </row>
    <row r="5" spans="1:10">
      <c r="A5" s="5"/>
      <c r="B5" s="57"/>
      <c r="C5" s="9" t="s">
        <v>29</v>
      </c>
      <c r="D5" s="60" t="s">
        <v>25</v>
      </c>
      <c r="E5" s="9">
        <v>50</v>
      </c>
      <c r="F5" s="51">
        <v>16.670000000000002</v>
      </c>
      <c r="G5" s="9">
        <v>93</v>
      </c>
      <c r="H5" s="9">
        <v>1.5</v>
      </c>
      <c r="I5" s="9">
        <v>8.1999999999999993</v>
      </c>
      <c r="J5" s="9">
        <v>3.3</v>
      </c>
    </row>
    <row r="6" spans="1:10">
      <c r="A6" s="5"/>
      <c r="B6" s="57"/>
      <c r="C6" s="11" t="s">
        <v>28</v>
      </c>
      <c r="D6" s="61" t="s">
        <v>26</v>
      </c>
      <c r="E6" s="9">
        <v>220</v>
      </c>
      <c r="F6" s="51">
        <v>2.0499999999999998</v>
      </c>
      <c r="G6" s="62">
        <v>30.7</v>
      </c>
      <c r="H6" s="62">
        <v>0.3</v>
      </c>
      <c r="I6" s="62">
        <v>0.1</v>
      </c>
      <c r="J6" s="62">
        <v>7.3</v>
      </c>
    </row>
    <row r="7" spans="1:10">
      <c r="A7" s="5"/>
      <c r="B7" s="58"/>
      <c r="C7" s="11" t="s">
        <v>27</v>
      </c>
      <c r="D7" s="56" t="s">
        <v>22</v>
      </c>
      <c r="E7" s="9">
        <v>30</v>
      </c>
      <c r="F7" s="51">
        <v>2.82</v>
      </c>
      <c r="G7" s="62">
        <v>78.5</v>
      </c>
      <c r="H7" s="62">
        <v>2.2999999999999998</v>
      </c>
      <c r="I7" s="62">
        <v>0.9</v>
      </c>
      <c r="J7" s="62">
        <v>15.4</v>
      </c>
    </row>
    <row r="8" spans="1:10" ht="15.75" thickBot="1">
      <c r="A8" s="7"/>
      <c r="B8" s="65"/>
      <c r="C8" s="64"/>
      <c r="D8" s="63"/>
      <c r="E8" s="9"/>
      <c r="F8" s="51"/>
      <c r="G8" s="62"/>
      <c r="H8" s="62"/>
      <c r="I8" s="62"/>
      <c r="J8" s="62"/>
    </row>
    <row r="9" spans="1:10" ht="15.75" thickBot="1">
      <c r="A9" s="4" t="s">
        <v>14</v>
      </c>
      <c r="B9" s="53"/>
      <c r="C9" s="16"/>
      <c r="D9" s="17"/>
      <c r="E9" s="55">
        <f>SUM(E4:E8)</f>
        <v>500</v>
      </c>
      <c r="F9" s="52">
        <v>62.84</v>
      </c>
      <c r="G9" s="54">
        <f>SUM(G4:G8)</f>
        <v>531.59999999999991</v>
      </c>
      <c r="H9" s="54">
        <f>SUM(H4:H8)</f>
        <v>21</v>
      </c>
      <c r="I9" s="54">
        <f>SUM(I4:I8)</f>
        <v>19.100000000000001</v>
      </c>
      <c r="J9" s="54">
        <f>SUM(J4:J8)</f>
        <v>69.2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2023-04-02T12:32:31Z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